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川崎市幸区" sheetId="1" r:id="rId1"/>
  </sheets>
  <definedNames>
    <definedName name="_xlnm.Print_Area" localSheetId="0">'川崎市幸区'!$A$1:$L$69</definedName>
    <definedName name="_xlnm.Print_Titles" localSheetId="0">'川崎市幸区'!$1:$5</definedName>
  </definedNames>
  <calcPr fullCalcOnLoad="1"/>
</workbook>
</file>

<file path=xl/sharedStrings.xml><?xml version="1.0" encoding="utf-8"?>
<sst xmlns="http://schemas.openxmlformats.org/spreadsheetml/2006/main" count="79" uniqueCount="71">
  <si>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</si>
  <si>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</si>
  <si>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</si>
  <si>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</si>
  <si>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</si>
  <si>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</si>
  <si>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</si>
  <si>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</si>
  <si>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</si>
  <si>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</si>
  <si>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川崎市幸区　世帯数表</t>
  </si>
  <si>
    <t>遠藤町</t>
  </si>
  <si>
    <t>大宮町</t>
  </si>
  <si>
    <t>小倉</t>
  </si>
  <si>
    <t>鹿島田</t>
  </si>
  <si>
    <t>河原町</t>
  </si>
  <si>
    <t>北加瀬１丁目</t>
  </si>
  <si>
    <t>北加瀬２丁目</t>
  </si>
  <si>
    <t>北加瀬３丁目</t>
  </si>
  <si>
    <t>小向</t>
  </si>
  <si>
    <t>小向仲野町</t>
  </si>
  <si>
    <t>小向西町１丁目</t>
  </si>
  <si>
    <t>小向西町２丁目</t>
  </si>
  <si>
    <t>小向西町３丁目</t>
  </si>
  <si>
    <t>小向西町４丁目</t>
  </si>
  <si>
    <t>小向町</t>
  </si>
  <si>
    <t>小向東芝町</t>
  </si>
  <si>
    <t>紺屋町</t>
  </si>
  <si>
    <t>幸町１丁目</t>
  </si>
  <si>
    <t>幸町２丁目</t>
  </si>
  <si>
    <t>幸町３丁目</t>
  </si>
  <si>
    <t>幸町４丁目</t>
  </si>
  <si>
    <t>下平間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</si>
  <si>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</si>
  <si>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</si>
  <si>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</si>
  <si>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</si>
  <si>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</si>
  <si>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</si>
  <si>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戸手１丁目</t>
  </si>
  <si>
    <t>戸手２丁目</t>
  </si>
  <si>
    <t>戸手３丁目</t>
  </si>
  <si>
    <t>戸手４丁目</t>
  </si>
  <si>
    <t>戸手本町１丁目</t>
  </si>
  <si>
    <t>戸手本町２丁目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</si>
  <si>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</si>
  <si>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</si>
  <si>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</si>
  <si>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</si>
  <si>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</si>
  <si>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</si>
  <si>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</si>
  <si>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</si>
  <si>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</si>
  <si>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</si>
  <si>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南加瀬１丁目</t>
  </si>
  <si>
    <t>南加瀬２丁目</t>
  </si>
  <si>
    <t>南加瀬３丁目</t>
  </si>
  <si>
    <t>南加瀬４丁目</t>
  </si>
  <si>
    <t>南加瀬５丁目</t>
  </si>
  <si>
    <t>南幸町１丁目</t>
  </si>
  <si>
    <t>南幸町２丁目</t>
  </si>
  <si>
    <t>南幸町３丁目</t>
  </si>
  <si>
    <t>都町</t>
  </si>
  <si>
    <t>矢上</t>
  </si>
  <si>
    <t>柳町</t>
  </si>
  <si>
    <t>新塚越</t>
  </si>
  <si>
    <t>新小倉</t>
  </si>
  <si>
    <t>新川崎</t>
  </si>
  <si>
    <t>東小倉</t>
  </si>
  <si>
    <t/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</si>
</sst>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29">IF(A6="","",C6+F6)</f>
        <v>365</v>
      </c>
      <c r="C6" s="12">
        <v>315</v>
      </c>
      <c r="D6" s="13">
        <v>142</v>
      </c>
      <c r="E6" s="13">
        <v>163</v>
      </c>
      <c r="F6" s="14">
        <v>50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1426</v>
      </c>
      <c r="C7" s="12">
        <v>1251</v>
      </c>
      <c r="D7" s="13">
        <v>1208</v>
      </c>
      <c r="E7" s="13">
        <v>31</v>
      </c>
      <c r="F7" s="14">
        <v>175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6959</v>
      </c>
      <c r="C8" s="12">
        <v>6508</v>
      </c>
      <c r="D8" s="13">
        <v>4223</v>
      </c>
      <c r="E8" s="13">
        <v>1740</v>
      </c>
      <c r="F8" s="14">
        <v>451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3163</v>
      </c>
      <c r="C9" s="12">
        <v>2913</v>
      </c>
      <c r="D9" s="13">
        <v>1628</v>
      </c>
      <c r="E9" s="13">
        <v>979</v>
      </c>
      <c r="F9" s="14">
        <v>250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3562</v>
      </c>
      <c r="C10" s="12">
        <v>3502</v>
      </c>
      <c r="D10" s="13">
        <v>3481</v>
      </c>
      <c r="E10" s="13">
        <v>3</v>
      </c>
      <c r="F10" s="14">
        <v>60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1695</v>
      </c>
      <c r="C11" s="12">
        <v>1621</v>
      </c>
      <c r="D11" s="13">
        <v>925</v>
      </c>
      <c r="E11" s="13">
        <v>609</v>
      </c>
      <c r="F11" s="14">
        <v>74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965</v>
      </c>
      <c r="C12" s="12">
        <v>891</v>
      </c>
      <c r="D12" s="13">
        <v>507</v>
      </c>
      <c r="E12" s="13">
        <v>334</v>
      </c>
      <c r="F12" s="14">
        <v>74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1139</v>
      </c>
      <c r="C13" s="12">
        <v>1098</v>
      </c>
      <c r="D13" s="13">
        <v>743</v>
      </c>
      <c r="E13" s="13">
        <v>313</v>
      </c>
      <c r="F13" s="14">
        <v>41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12</v>
      </c>
      <c r="C14" s="12">
        <v>0</v>
      </c>
      <c r="D14" s="13">
        <v>0</v>
      </c>
      <c r="E14" s="13">
        <v>0</v>
      </c>
      <c r="F14" s="14">
        <v>12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798</v>
      </c>
      <c r="C15" s="12">
        <v>746</v>
      </c>
      <c r="D15" s="13">
        <v>472</v>
      </c>
      <c r="E15" s="13">
        <v>192</v>
      </c>
      <c r="F15" s="14">
        <v>52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374</v>
      </c>
      <c r="C16" s="12">
        <v>352</v>
      </c>
      <c r="D16" s="13">
        <v>147</v>
      </c>
      <c r="E16" s="13">
        <v>188</v>
      </c>
      <c r="F16" s="14">
        <v>22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260</v>
      </c>
      <c r="C17" s="12">
        <v>243</v>
      </c>
      <c r="D17" s="13">
        <v>95</v>
      </c>
      <c r="E17" s="13">
        <v>136</v>
      </c>
      <c r="F17" s="14">
        <v>17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531</v>
      </c>
      <c r="C18" s="12">
        <v>503</v>
      </c>
      <c r="D18" s="13">
        <v>300</v>
      </c>
      <c r="E18" s="13">
        <v>186</v>
      </c>
      <c r="F18" s="14">
        <v>28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840</v>
      </c>
      <c r="C19" s="12">
        <v>779</v>
      </c>
      <c r="D19" s="13">
        <v>533</v>
      </c>
      <c r="E19" s="13">
        <v>152</v>
      </c>
      <c r="F19" s="14">
        <v>61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1081</v>
      </c>
      <c r="C20" s="12">
        <v>1027</v>
      </c>
      <c r="D20" s="13">
        <v>475</v>
      </c>
      <c r="E20" s="13">
        <v>517</v>
      </c>
      <c r="F20" s="14">
        <v>54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84</v>
      </c>
      <c r="C21" s="12">
        <v>0</v>
      </c>
      <c r="D21" s="13">
        <v>0</v>
      </c>
      <c r="E21" s="13">
        <v>0</v>
      </c>
      <c r="F21" s="14">
        <v>84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549</v>
      </c>
      <c r="C22" s="12">
        <v>494</v>
      </c>
      <c r="D22" s="13">
        <v>201</v>
      </c>
      <c r="E22" s="13">
        <v>243</v>
      </c>
      <c r="F22" s="14">
        <v>55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323</v>
      </c>
      <c r="C23" s="12">
        <v>299</v>
      </c>
      <c r="D23" s="13">
        <v>199</v>
      </c>
      <c r="E23" s="13">
        <v>92</v>
      </c>
      <c r="F23" s="14">
        <v>24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479</v>
      </c>
      <c r="C24" s="12">
        <v>448</v>
      </c>
      <c r="D24" s="13">
        <v>295</v>
      </c>
      <c r="E24" s="13">
        <v>129</v>
      </c>
      <c r="F24" s="14">
        <v>31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614</v>
      </c>
      <c r="C25" s="12">
        <v>597</v>
      </c>
      <c r="D25" s="13">
        <v>428</v>
      </c>
      <c r="E25" s="13">
        <v>156</v>
      </c>
      <c r="F25" s="14">
        <v>17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366</v>
      </c>
      <c r="C26" s="12">
        <v>346</v>
      </c>
      <c r="D26" s="13">
        <v>170</v>
      </c>
      <c r="E26" s="13">
        <v>164</v>
      </c>
      <c r="F26" s="14">
        <v>20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3526</v>
      </c>
      <c r="C27" s="12">
        <v>3197</v>
      </c>
      <c r="D27" s="13">
        <v>2382</v>
      </c>
      <c r="E27" s="13">
        <v>699</v>
      </c>
      <c r="F27" s="14">
        <v>329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453</v>
      </c>
      <c r="C28" s="12">
        <v>411</v>
      </c>
      <c r="D28" s="13">
        <v>250</v>
      </c>
      <c r="E28" s="13">
        <v>146</v>
      </c>
      <c r="F28" s="14">
        <v>42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772</v>
      </c>
      <c r="C29" s="12">
        <v>717</v>
      </c>
      <c r="D29" s="13">
        <v>356</v>
      </c>
      <c r="E29" s="13">
        <v>225</v>
      </c>
      <c r="F29" s="14">
        <v>55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v>660</v>
      </c>
      <c r="C30" s="12">
        <v>621</v>
      </c>
      <c r="D30" s="13">
        <v>343</v>
      </c>
      <c r="E30" s="13">
        <v>221</v>
      </c>
      <c r="F30" s="14">
        <v>39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v>1420</v>
      </c>
      <c r="C31" s="12">
        <v>1336</v>
      </c>
      <c r="D31" s="13">
        <v>830</v>
      </c>
      <c r="E31" s="13">
        <v>466</v>
      </c>
      <c r="F31" s="14">
        <v>84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v>988</v>
      </c>
      <c r="C32" s="12">
        <v>864</v>
      </c>
      <c r="D32" s="13">
        <v>553</v>
      </c>
      <c r="E32" s="13">
        <v>294</v>
      </c>
      <c r="F32" s="14">
        <v>124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v>1554</v>
      </c>
      <c r="C33" s="12">
        <v>1455</v>
      </c>
      <c r="D33" s="13">
        <v>1263</v>
      </c>
      <c r="E33" s="13">
        <v>172</v>
      </c>
      <c r="F33" s="14">
        <v>99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v>250</v>
      </c>
      <c r="C34" s="12">
        <v>228</v>
      </c>
      <c r="D34" s="13">
        <v>103</v>
      </c>
      <c r="E34" s="13">
        <v>114</v>
      </c>
      <c r="F34" s="14">
        <v>22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v>501</v>
      </c>
      <c r="C35" s="12">
        <v>462</v>
      </c>
      <c r="D35" s="13">
        <v>190</v>
      </c>
      <c r="E35" s="13">
        <v>232</v>
      </c>
      <c r="F35" s="14">
        <v>39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v>323</v>
      </c>
      <c r="C36" s="12">
        <v>313</v>
      </c>
      <c r="D36" s="13">
        <v>146</v>
      </c>
      <c r="E36" s="13">
        <v>158</v>
      </c>
      <c r="F36" s="14">
        <v>10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v>1013</v>
      </c>
      <c r="C37" s="12">
        <v>966</v>
      </c>
      <c r="D37" s="13">
        <v>795</v>
      </c>
      <c r="E37" s="13">
        <v>94</v>
      </c>
      <c r="F37" s="14">
        <v>47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v>781</v>
      </c>
      <c r="C38" s="12">
        <v>702</v>
      </c>
      <c r="D38" s="13">
        <v>342</v>
      </c>
      <c r="E38" s="13">
        <v>310</v>
      </c>
      <c r="F38" s="14">
        <v>79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v>2108</v>
      </c>
      <c r="C39" s="12">
        <v>2030</v>
      </c>
      <c r="D39" s="13">
        <v>1655</v>
      </c>
      <c r="E39" s="13">
        <v>335</v>
      </c>
      <c r="F39" s="14">
        <v>78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v>786</v>
      </c>
      <c r="C40" s="12">
        <v>735</v>
      </c>
      <c r="D40" s="13">
        <v>501</v>
      </c>
      <c r="E40" s="13">
        <v>216</v>
      </c>
      <c r="F40" s="14">
        <v>51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v>708</v>
      </c>
      <c r="C41" s="12">
        <v>682</v>
      </c>
      <c r="D41" s="13">
        <v>380</v>
      </c>
      <c r="E41" s="13">
        <v>261</v>
      </c>
      <c r="F41" s="14">
        <v>26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v>606</v>
      </c>
      <c r="C42" s="12">
        <v>545</v>
      </c>
      <c r="D42" s="13">
        <v>462</v>
      </c>
      <c r="E42" s="13">
        <v>76</v>
      </c>
      <c r="F42" s="14">
        <v>61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v>793</v>
      </c>
      <c r="C43" s="12">
        <v>731</v>
      </c>
      <c r="D43" s="13">
        <v>579</v>
      </c>
      <c r="E43" s="13">
        <v>125</v>
      </c>
      <c r="F43" s="14">
        <v>62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v>951</v>
      </c>
      <c r="C44" s="12">
        <v>906</v>
      </c>
      <c r="D44" s="13">
        <v>615</v>
      </c>
      <c r="E44" s="13">
        <v>242</v>
      </c>
      <c r="F44" s="14">
        <v>45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v>1136</v>
      </c>
      <c r="C45" s="12">
        <v>1070</v>
      </c>
      <c r="D45" s="13">
        <v>827</v>
      </c>
      <c r="E45" s="13">
        <v>217</v>
      </c>
      <c r="F45" s="14">
        <v>66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v>1470</v>
      </c>
      <c r="C46" s="12">
        <v>1372</v>
      </c>
      <c r="D46" s="13">
        <v>648</v>
      </c>
      <c r="E46" s="13">
        <v>679</v>
      </c>
      <c r="F46" s="14">
        <v>98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v>1542</v>
      </c>
      <c r="C47" s="12">
        <v>1458</v>
      </c>
      <c r="D47" s="13">
        <v>693</v>
      </c>
      <c r="E47" s="13">
        <v>689</v>
      </c>
      <c r="F47" s="14">
        <v>84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v>1375</v>
      </c>
      <c r="C48" s="12">
        <v>1302</v>
      </c>
      <c r="D48" s="13">
        <v>618</v>
      </c>
      <c r="E48" s="13">
        <v>482</v>
      </c>
      <c r="F48" s="14">
        <v>73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v>682</v>
      </c>
      <c r="C49" s="12">
        <v>160</v>
      </c>
      <c r="D49" s="13">
        <v>132</v>
      </c>
      <c r="E49" s="13">
        <v>0</v>
      </c>
      <c r="F49" s="14">
        <v>522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v>1016</v>
      </c>
      <c r="C50" s="12">
        <v>971</v>
      </c>
      <c r="D50" s="13">
        <v>717</v>
      </c>
      <c r="E50" s="13">
        <v>213</v>
      </c>
      <c r="F50" s="14">
        <v>45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v>1303</v>
      </c>
      <c r="C51" s="12">
        <v>1234</v>
      </c>
      <c r="D51" s="13">
        <v>664</v>
      </c>
      <c r="E51" s="13">
        <v>495</v>
      </c>
      <c r="F51" s="14">
        <v>69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v>1802</v>
      </c>
      <c r="C52" s="12">
        <v>1656</v>
      </c>
      <c r="D52" s="13">
        <v>1066</v>
      </c>
      <c r="E52" s="13">
        <v>521</v>
      </c>
      <c r="F52" s="14">
        <v>146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v>2628</v>
      </c>
      <c r="C53" s="12">
        <v>2454</v>
      </c>
      <c r="D53" s="13">
        <v>1911</v>
      </c>
      <c r="E53" s="13">
        <v>436</v>
      </c>
      <c r="F53" s="14">
        <v>174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v>1708</v>
      </c>
      <c r="C54" s="12">
        <v>1583</v>
      </c>
      <c r="D54" s="13">
        <v>1077</v>
      </c>
      <c r="E54" s="13">
        <v>443</v>
      </c>
      <c r="F54" s="14">
        <v>125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v>827</v>
      </c>
      <c r="C55" s="12">
        <v>760</v>
      </c>
      <c r="D55" s="13">
        <v>517</v>
      </c>
      <c r="E55" s="13">
        <v>213</v>
      </c>
      <c r="F55" s="14">
        <v>67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v>1697</v>
      </c>
      <c r="C56" s="12">
        <v>1604</v>
      </c>
      <c r="D56" s="13">
        <v>1354</v>
      </c>
      <c r="E56" s="13">
        <v>170</v>
      </c>
      <c r="F56" s="14">
        <v>93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v>1656</v>
      </c>
      <c r="C57" s="12">
        <v>1486</v>
      </c>
      <c r="D57" s="13">
        <v>964</v>
      </c>
      <c r="E57" s="13">
        <v>425</v>
      </c>
      <c r="F57" s="14">
        <v>170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v>230</v>
      </c>
      <c r="C58" s="12">
        <v>170</v>
      </c>
      <c r="D58" s="13">
        <v>100</v>
      </c>
      <c r="E58" s="13">
        <v>50</v>
      </c>
      <c r="F58" s="14">
        <v>60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v>609</v>
      </c>
      <c r="C59" s="12">
        <v>569</v>
      </c>
      <c r="D59" s="13">
        <v>368</v>
      </c>
      <c r="E59" s="13">
        <v>137</v>
      </c>
      <c r="F59" s="14">
        <v>40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v>1257</v>
      </c>
      <c r="C60" s="12">
        <v>1064</v>
      </c>
      <c r="D60" s="13">
        <v>777</v>
      </c>
      <c r="E60" s="13">
        <v>183</v>
      </c>
      <c r="F60" s="14">
        <v>193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v>1218</v>
      </c>
      <c r="C61" s="12">
        <v>1184</v>
      </c>
      <c r="D61" s="13">
        <v>1180</v>
      </c>
      <c r="E61" s="13">
        <v>0</v>
      </c>
      <c r="F61" s="14">
        <v>34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v>570</v>
      </c>
      <c r="C62" s="12">
        <v>510</v>
      </c>
      <c r="D62" s="13">
        <v>428</v>
      </c>
      <c r="E62" s="13">
        <v>65</v>
      </c>
      <c r="F62" s="14">
        <v>60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v>407</v>
      </c>
      <c r="C63" s="12">
        <v>337</v>
      </c>
      <c r="D63" s="13">
        <v>283</v>
      </c>
      <c r="E63" s="13">
        <v>43</v>
      </c>
      <c r="F63" s="14">
        <v>70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v>883</v>
      </c>
      <c r="C64" s="12">
        <v>813</v>
      </c>
      <c r="D64" s="13">
        <v>682</v>
      </c>
      <c r="E64" s="13">
        <v>104</v>
      </c>
      <c r="F64" s="14">
        <v>70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 t="s">
        <v>70</v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 t="s">
        <v>70</v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>IF(A67="","",C67+F67)</f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>IF(A68="","",C68+F68)</f>
      </c>
      <c r="C68" s="9"/>
      <c r="D68" s="10"/>
      <c r="E68" s="10"/>
      <c r="F68" s="11"/>
      <c r="G68" s="16" t="s">
        <v>0</v>
      </c>
      <c r="H68" s="6">
        <f>SUM(B6:B68,H6:H67)</f>
        <v>67794</v>
      </c>
      <c r="I68" s="9">
        <f>SUM(C6:C68,I6:I67)</f>
        <v>62591</v>
      </c>
      <c r="J68" s="10">
        <f>SUM(D6:D68,J6:J67)</f>
        <v>42923</v>
      </c>
      <c r="K68" s="10">
        <f>SUM(E6:E68,K6:K67)</f>
        <v>16278</v>
      </c>
      <c r="L68" s="11">
        <f>SUM(F6:F68,L6:L67)</f>
        <v>5203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2011-01-10T02:20:17Z</dcterms:modified>
  <cp:category/>
  <cp:version/>
  <cp:contentType/>
  <cp:contentStatus/>
</cp:coreProperties>
</file>