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瀬谷区" sheetId="1" r:id="rId1"/>
  </sheets>
  <definedNames>
    <definedName name="_xlnm.Print_Area" localSheetId="0">'横浜市瀬谷区'!$A$1:$L$69</definedName>
    <definedName name="_xlnm.Print_Titles" localSheetId="0">'横浜市瀬谷区'!$1:$5</definedName>
  </definedNames>
  <calcPr fullCalcOnLoad="1"/>
</workbook>
</file>

<file path=xl/sharedStrings.xml><?xml version="1.0" encoding="utf-8"?>
<sst xmlns="http://schemas.openxmlformats.org/spreadsheetml/2006/main" count="77" uniqueCount="70">
  <si>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</si>
  <si>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</si>
  <si>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</si>
  <si>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</si>
  <si>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</si>
  <si>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</si>
  <si>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</si>
  <si>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</si>
  <si>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</si>
  <si>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</si>
  <si>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横浜市瀬谷区　世帯数表</t>
  </si>
  <si>
    <t>東野</t>
  </si>
  <si>
    <t>卸本町</t>
  </si>
  <si>
    <t>上瀬谷町</t>
  </si>
  <si>
    <t>北町</t>
  </si>
  <si>
    <t>五貫目町</t>
  </si>
  <si>
    <t>下瀬谷１丁目</t>
  </si>
  <si>
    <t>下瀬谷２丁目</t>
  </si>
  <si>
    <t>下瀬谷３丁目</t>
  </si>
  <si>
    <t>瀬谷町</t>
  </si>
  <si>
    <t>竹村町</t>
  </si>
  <si>
    <t>中屋敷１丁目</t>
  </si>
  <si>
    <t>中屋敷２丁目</t>
  </si>
  <si>
    <t>中屋敷３丁目</t>
  </si>
  <si>
    <t>二ツ橋町</t>
  </si>
  <si>
    <t>本郷１丁目</t>
  </si>
  <si>
    <t>本郷２丁目</t>
  </si>
  <si>
    <t>本郷３丁目</t>
  </si>
  <si>
    <t>本郷４丁目</t>
  </si>
  <si>
    <t>三ツ境</t>
  </si>
  <si>
    <t>南瀬谷１丁目</t>
  </si>
  <si>
    <t>南瀬谷２丁目</t>
  </si>
  <si>
    <t>南台１丁目</t>
  </si>
  <si>
    <t>南台２丁目</t>
  </si>
  <si>
    <t>目黒町</t>
  </si>
  <si>
    <t>北新</t>
  </si>
  <si>
    <t>橋戸１丁目</t>
  </si>
  <si>
    <t>橋戸２丁目</t>
  </si>
  <si>
    <t>橋戸３丁目</t>
  </si>
  <si>
    <t>瀬谷１丁目</t>
  </si>
  <si>
    <t>瀬谷２丁目</t>
  </si>
  <si>
    <t>瀬谷３丁目</t>
  </si>
  <si>
    <t>瀬谷４丁目</t>
  </si>
  <si>
    <t>瀬谷５丁目</t>
  </si>
  <si>
    <t>瀬谷６丁目</t>
  </si>
  <si>
    <t>相沢１丁目</t>
  </si>
  <si>
    <t>相沢２丁目</t>
  </si>
  <si>
    <t>相沢３丁目</t>
  </si>
  <si>
    <t>相沢４丁目</t>
  </si>
  <si>
    <t>相沢５丁目</t>
  </si>
  <si>
    <t>相沢６丁目</t>
  </si>
  <si>
    <t>相沢７丁目</t>
  </si>
  <si>
    <t>中央</t>
  </si>
  <si>
    <t>東野台</t>
  </si>
  <si>
    <t>阿久和　東１丁目</t>
  </si>
  <si>
    <t>阿久和　東２丁目</t>
  </si>
  <si>
    <t>阿久和　東３丁目</t>
  </si>
  <si>
    <t>阿久和　東４丁目</t>
  </si>
  <si>
    <t>阿久和　西１丁目</t>
  </si>
  <si>
    <t>阿久和　西２丁目</t>
  </si>
  <si>
    <t>阿久和　西３丁目</t>
  </si>
  <si>
    <t>阿久和　西４丁目</t>
  </si>
  <si>
    <t>阿久和　南１丁目</t>
  </si>
  <si>
    <t>阿久和　南２丁目</t>
  </si>
  <si>
    <t>阿久和　南３丁目</t>
  </si>
  <si>
    <t>阿久和　南４丁目</t>
  </si>
  <si>
    <t>宮沢１丁目</t>
  </si>
  <si>
    <t>宮沢２丁目</t>
  </si>
  <si>
    <t>宮沢３丁目</t>
  </si>
  <si>
    <t>宮沢４丁目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</si>
</sst>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659</v>
      </c>
      <c r="C6" s="12">
        <v>641</v>
      </c>
      <c r="D6" s="13">
        <v>65</v>
      </c>
      <c r="E6" s="13">
        <v>565</v>
      </c>
      <c r="F6" s="14">
        <v>18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23</v>
      </c>
      <c r="C7" s="12">
        <v>1</v>
      </c>
      <c r="D7" s="13">
        <v>0</v>
      </c>
      <c r="E7" s="13">
        <v>0</v>
      </c>
      <c r="F7" s="14">
        <v>22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981</v>
      </c>
      <c r="C8" s="12">
        <v>954</v>
      </c>
      <c r="D8" s="13">
        <v>561</v>
      </c>
      <c r="E8" s="13">
        <v>360</v>
      </c>
      <c r="F8" s="14">
        <v>27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200</v>
      </c>
      <c r="C9" s="12">
        <v>133</v>
      </c>
      <c r="D9" s="13">
        <v>3</v>
      </c>
      <c r="E9" s="13">
        <v>103</v>
      </c>
      <c r="F9" s="14">
        <v>67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1056</v>
      </c>
      <c r="C10" s="12">
        <v>1002</v>
      </c>
      <c r="D10" s="13">
        <v>729</v>
      </c>
      <c r="E10" s="13">
        <v>248</v>
      </c>
      <c r="F10" s="14">
        <v>54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654</v>
      </c>
      <c r="C11" s="12">
        <v>627</v>
      </c>
      <c r="D11" s="13">
        <v>136</v>
      </c>
      <c r="E11" s="13">
        <v>465</v>
      </c>
      <c r="F11" s="14">
        <v>27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1069</v>
      </c>
      <c r="C12" s="12">
        <v>1021</v>
      </c>
      <c r="D12" s="13">
        <v>427</v>
      </c>
      <c r="E12" s="13">
        <v>566</v>
      </c>
      <c r="F12" s="14">
        <v>48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1363</v>
      </c>
      <c r="C13" s="12">
        <v>1295</v>
      </c>
      <c r="D13" s="13">
        <v>435</v>
      </c>
      <c r="E13" s="13">
        <v>804</v>
      </c>
      <c r="F13" s="14">
        <v>68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1448</v>
      </c>
      <c r="C14" s="12">
        <v>1364</v>
      </c>
      <c r="D14" s="13">
        <v>1303</v>
      </c>
      <c r="E14" s="13">
        <v>55</v>
      </c>
      <c r="F14" s="14">
        <v>84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375</v>
      </c>
      <c r="C15" s="12">
        <v>354</v>
      </c>
      <c r="D15" s="13">
        <v>81</v>
      </c>
      <c r="E15" s="13">
        <v>244</v>
      </c>
      <c r="F15" s="14">
        <v>21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451</v>
      </c>
      <c r="C16" s="12">
        <v>430</v>
      </c>
      <c r="D16" s="13">
        <v>113</v>
      </c>
      <c r="E16" s="13">
        <v>275</v>
      </c>
      <c r="F16" s="14">
        <v>21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144</v>
      </c>
      <c r="C17" s="12">
        <v>130</v>
      </c>
      <c r="D17" s="13">
        <v>9</v>
      </c>
      <c r="E17" s="13">
        <v>112</v>
      </c>
      <c r="F17" s="14">
        <v>14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5</v>
      </c>
      <c r="C18" s="12">
        <v>1</v>
      </c>
      <c r="D18" s="13">
        <v>0</v>
      </c>
      <c r="E18" s="13">
        <v>0</v>
      </c>
      <c r="F18" s="14">
        <v>4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3848</v>
      </c>
      <c r="C19" s="12">
        <v>3624</v>
      </c>
      <c r="D19" s="13">
        <v>1864</v>
      </c>
      <c r="E19" s="13">
        <v>1555</v>
      </c>
      <c r="F19" s="14">
        <v>224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1085</v>
      </c>
      <c r="C20" s="12">
        <v>1050</v>
      </c>
      <c r="D20" s="13">
        <v>307</v>
      </c>
      <c r="E20" s="13">
        <v>700</v>
      </c>
      <c r="F20" s="14">
        <v>35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1362</v>
      </c>
      <c r="C21" s="12">
        <v>1315</v>
      </c>
      <c r="D21" s="13">
        <v>732</v>
      </c>
      <c r="E21" s="13">
        <v>504</v>
      </c>
      <c r="F21" s="14">
        <v>47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949</v>
      </c>
      <c r="C22" s="12">
        <v>891</v>
      </c>
      <c r="D22" s="13">
        <v>328</v>
      </c>
      <c r="E22" s="13">
        <v>514</v>
      </c>
      <c r="F22" s="14">
        <v>58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286</v>
      </c>
      <c r="C23" s="12">
        <v>278</v>
      </c>
      <c r="D23" s="13">
        <v>75</v>
      </c>
      <c r="E23" s="13">
        <v>187</v>
      </c>
      <c r="F23" s="14">
        <v>8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4030</v>
      </c>
      <c r="C24" s="12">
        <v>3652</v>
      </c>
      <c r="D24" s="13">
        <v>1939</v>
      </c>
      <c r="E24" s="13">
        <v>1547</v>
      </c>
      <c r="F24" s="14">
        <v>378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962</v>
      </c>
      <c r="C25" s="12">
        <v>929</v>
      </c>
      <c r="D25" s="13">
        <v>178</v>
      </c>
      <c r="E25" s="13">
        <v>705</v>
      </c>
      <c r="F25" s="14">
        <v>33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275</v>
      </c>
      <c r="C26" s="12">
        <v>246</v>
      </c>
      <c r="D26" s="13">
        <v>27</v>
      </c>
      <c r="E26" s="13">
        <v>187</v>
      </c>
      <c r="F26" s="14">
        <v>29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1059</v>
      </c>
      <c r="C27" s="12">
        <v>996</v>
      </c>
      <c r="D27" s="13">
        <v>591</v>
      </c>
      <c r="E27" s="13">
        <v>363</v>
      </c>
      <c r="F27" s="14">
        <v>63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984</v>
      </c>
      <c r="C28" s="12">
        <v>941</v>
      </c>
      <c r="D28" s="13">
        <v>806</v>
      </c>
      <c r="E28" s="13">
        <v>129</v>
      </c>
      <c r="F28" s="14">
        <v>43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154</v>
      </c>
      <c r="C29" s="12">
        <v>82</v>
      </c>
      <c r="D29" s="13">
        <v>1</v>
      </c>
      <c r="E29" s="13">
        <v>57</v>
      </c>
      <c r="F29" s="14">
        <v>72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859</v>
      </c>
      <c r="C30" s="12">
        <v>803</v>
      </c>
      <c r="D30" s="13">
        <v>214</v>
      </c>
      <c r="E30" s="13">
        <v>542</v>
      </c>
      <c r="F30" s="14">
        <v>56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1724</v>
      </c>
      <c r="C31" s="12">
        <v>1649</v>
      </c>
      <c r="D31" s="13">
        <v>1167</v>
      </c>
      <c r="E31" s="13">
        <v>454</v>
      </c>
      <c r="F31" s="14">
        <v>75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728</v>
      </c>
      <c r="C32" s="12">
        <v>676</v>
      </c>
      <c r="D32" s="13">
        <v>409</v>
      </c>
      <c r="E32" s="13">
        <v>208</v>
      </c>
      <c r="F32" s="14">
        <v>52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1264</v>
      </c>
      <c r="C33" s="12">
        <v>1192</v>
      </c>
      <c r="D33" s="13">
        <v>296</v>
      </c>
      <c r="E33" s="13">
        <v>736</v>
      </c>
      <c r="F33" s="14">
        <v>72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508</v>
      </c>
      <c r="C34" s="12">
        <v>489</v>
      </c>
      <c r="D34" s="13">
        <v>226</v>
      </c>
      <c r="E34" s="13">
        <v>198</v>
      </c>
      <c r="F34" s="14">
        <v>19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1057</v>
      </c>
      <c r="C35" s="12">
        <v>1007</v>
      </c>
      <c r="D35" s="13">
        <v>393</v>
      </c>
      <c r="E35" s="13">
        <v>554</v>
      </c>
      <c r="F35" s="14">
        <v>50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648</v>
      </c>
      <c r="C36" s="12">
        <v>548</v>
      </c>
      <c r="D36" s="13">
        <v>288</v>
      </c>
      <c r="E36" s="13">
        <v>238</v>
      </c>
      <c r="F36" s="14">
        <v>100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1914</v>
      </c>
      <c r="C37" s="12">
        <v>1699</v>
      </c>
      <c r="D37" s="13">
        <v>1001</v>
      </c>
      <c r="E37" s="13">
        <v>544</v>
      </c>
      <c r="F37" s="14">
        <v>215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1079</v>
      </c>
      <c r="C38" s="12">
        <v>1020</v>
      </c>
      <c r="D38" s="13">
        <v>534</v>
      </c>
      <c r="E38" s="13">
        <v>433</v>
      </c>
      <c r="F38" s="14">
        <v>59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508</v>
      </c>
      <c r="C39" s="12">
        <v>475</v>
      </c>
      <c r="D39" s="13">
        <v>133</v>
      </c>
      <c r="E39" s="13">
        <v>328</v>
      </c>
      <c r="F39" s="14">
        <v>33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599</v>
      </c>
      <c r="C40" s="12">
        <v>567</v>
      </c>
      <c r="D40" s="13">
        <v>338</v>
      </c>
      <c r="E40" s="13">
        <v>210</v>
      </c>
      <c r="F40" s="14">
        <v>32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574</v>
      </c>
      <c r="C41" s="12">
        <v>561</v>
      </c>
      <c r="D41" s="13">
        <v>192</v>
      </c>
      <c r="E41" s="13">
        <v>343</v>
      </c>
      <c r="F41" s="14">
        <v>13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509</v>
      </c>
      <c r="C42" s="12">
        <v>489</v>
      </c>
      <c r="D42" s="13">
        <v>198</v>
      </c>
      <c r="E42" s="13">
        <v>254</v>
      </c>
      <c r="F42" s="14">
        <v>20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559</v>
      </c>
      <c r="C43" s="12">
        <v>522</v>
      </c>
      <c r="D43" s="13">
        <v>220</v>
      </c>
      <c r="E43" s="13">
        <v>283</v>
      </c>
      <c r="F43" s="14">
        <v>37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484</v>
      </c>
      <c r="C44" s="12">
        <v>475</v>
      </c>
      <c r="D44" s="13">
        <v>97</v>
      </c>
      <c r="E44" s="13">
        <v>350</v>
      </c>
      <c r="F44" s="14">
        <v>9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470</v>
      </c>
      <c r="C45" s="12">
        <v>460</v>
      </c>
      <c r="D45" s="13">
        <v>151</v>
      </c>
      <c r="E45" s="13">
        <v>289</v>
      </c>
      <c r="F45" s="14">
        <v>10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663</v>
      </c>
      <c r="C46" s="12">
        <v>646</v>
      </c>
      <c r="D46" s="13">
        <v>150</v>
      </c>
      <c r="E46" s="13">
        <v>466</v>
      </c>
      <c r="F46" s="14">
        <v>17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908</v>
      </c>
      <c r="C47" s="12">
        <v>851</v>
      </c>
      <c r="D47" s="13">
        <v>462</v>
      </c>
      <c r="E47" s="13">
        <v>358</v>
      </c>
      <c r="F47" s="14">
        <v>57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217</v>
      </c>
      <c r="C48" s="12">
        <v>211</v>
      </c>
      <c r="D48" s="13">
        <v>1</v>
      </c>
      <c r="E48" s="13">
        <v>200</v>
      </c>
      <c r="F48" s="14">
        <v>6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723</v>
      </c>
      <c r="C49" s="12">
        <v>704</v>
      </c>
      <c r="D49" s="13">
        <v>206</v>
      </c>
      <c r="E49" s="13">
        <v>479</v>
      </c>
      <c r="F49" s="14">
        <v>19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1096</v>
      </c>
      <c r="C50" s="12">
        <v>1055</v>
      </c>
      <c r="D50" s="13">
        <v>259</v>
      </c>
      <c r="E50" s="13">
        <v>756</v>
      </c>
      <c r="F50" s="14">
        <v>41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785</v>
      </c>
      <c r="C51" s="12">
        <v>763</v>
      </c>
      <c r="D51" s="13">
        <v>144</v>
      </c>
      <c r="E51" s="13">
        <v>572</v>
      </c>
      <c r="F51" s="14">
        <v>22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530</v>
      </c>
      <c r="C52" s="12">
        <v>502</v>
      </c>
      <c r="D52" s="13">
        <v>275</v>
      </c>
      <c r="E52" s="13">
        <v>207</v>
      </c>
      <c r="F52" s="14">
        <v>28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1134</v>
      </c>
      <c r="C53" s="12">
        <v>1095</v>
      </c>
      <c r="D53" s="13">
        <v>570</v>
      </c>
      <c r="E53" s="13">
        <v>396</v>
      </c>
      <c r="F53" s="14">
        <v>39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1062</v>
      </c>
      <c r="C54" s="12">
        <v>1022</v>
      </c>
      <c r="D54" s="13">
        <v>298</v>
      </c>
      <c r="E54" s="13">
        <v>695</v>
      </c>
      <c r="F54" s="14">
        <v>40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870</v>
      </c>
      <c r="C55" s="12">
        <v>823</v>
      </c>
      <c r="D55" s="13">
        <v>229</v>
      </c>
      <c r="E55" s="13">
        <v>542</v>
      </c>
      <c r="F55" s="14">
        <v>47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525</v>
      </c>
      <c r="C56" s="12">
        <v>472</v>
      </c>
      <c r="D56" s="13">
        <v>274</v>
      </c>
      <c r="E56" s="13">
        <v>172</v>
      </c>
      <c r="F56" s="14">
        <v>53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199</v>
      </c>
      <c r="C57" s="12">
        <v>162</v>
      </c>
      <c r="D57" s="13">
        <v>32</v>
      </c>
      <c r="E57" s="13">
        <v>108</v>
      </c>
      <c r="F57" s="14">
        <v>37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358</v>
      </c>
      <c r="C58" s="12">
        <v>318</v>
      </c>
      <c r="D58" s="13">
        <v>143</v>
      </c>
      <c r="E58" s="13">
        <v>140</v>
      </c>
      <c r="F58" s="14">
        <v>40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191</v>
      </c>
      <c r="C59" s="12">
        <v>142</v>
      </c>
      <c r="D59" s="13">
        <v>1</v>
      </c>
      <c r="E59" s="13">
        <v>126</v>
      </c>
      <c r="F59" s="14">
        <v>49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1496</v>
      </c>
      <c r="C60" s="12">
        <v>1458</v>
      </c>
      <c r="D60" s="13">
        <v>1375</v>
      </c>
      <c r="E60" s="13">
        <v>66</v>
      </c>
      <c r="F60" s="14">
        <v>38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1336</v>
      </c>
      <c r="C61" s="12">
        <v>1265</v>
      </c>
      <c r="D61" s="13">
        <v>161</v>
      </c>
      <c r="E61" s="13">
        <v>991</v>
      </c>
      <c r="F61" s="14">
        <v>71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1574</v>
      </c>
      <c r="C62" s="12">
        <v>1512</v>
      </c>
      <c r="D62" s="13">
        <v>477</v>
      </c>
      <c r="E62" s="13">
        <v>950</v>
      </c>
      <c r="F62" s="14">
        <v>62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523</v>
      </c>
      <c r="C63" s="12">
        <v>487</v>
      </c>
      <c r="D63" s="13">
        <v>99</v>
      </c>
      <c r="E63" s="13">
        <v>366</v>
      </c>
      <c r="F63" s="14">
        <v>36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173</v>
      </c>
      <c r="C64" s="12">
        <v>142</v>
      </c>
      <c r="D64" s="13">
        <v>10</v>
      </c>
      <c r="E64" s="13">
        <v>119</v>
      </c>
      <c r="F64" s="14">
        <v>31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2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2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2"/>
      </c>
      <c r="C68" s="9"/>
      <c r="D68" s="10"/>
      <c r="E68" s="10"/>
      <c r="F68" s="11"/>
      <c r="G68" s="16" t="s">
        <v>0</v>
      </c>
      <c r="H68" s="6">
        <f>SUM(B6:B68,H6:H67)</f>
        <v>51269</v>
      </c>
      <c r="I68" s="9">
        <f>SUM(C6:C68,I6:I67)</f>
        <v>48219</v>
      </c>
      <c r="J68" s="10">
        <f>SUM(D6:D68,J6:J67)</f>
        <v>21733</v>
      </c>
      <c r="K68" s="10">
        <f>SUM(E6:E68,K6:K67)</f>
        <v>23918</v>
      </c>
      <c r="L68" s="11">
        <f>SUM(F6:F68,L6:L67)</f>
        <v>3050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2011-01-10T01:46:11Z</dcterms:modified>
  <cp:category/>
  <cp:version/>
  <cp:contentType/>
  <cp:contentStatus/>
</cp:coreProperties>
</file>